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629"/>
  <workbookPr autoCompressPictures="0"/>
  <bookViews>
    <workbookView xWindow="0" yWindow="0" windowWidth="34100" windowHeight="1492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5" i="1"/>
  <c r="G17" i="1"/>
  <c r="G19" i="1"/>
  <c r="C19" i="1"/>
</calcChain>
</file>

<file path=xl/sharedStrings.xml><?xml version="1.0" encoding="utf-8"?>
<sst xmlns="http://schemas.openxmlformats.org/spreadsheetml/2006/main" count="14" uniqueCount="14">
  <si>
    <t>Example Allocation of $35,000 of Overhead</t>
  </si>
  <si>
    <t>Allocation Based on $100,000 of Direct Labor Costs</t>
  </si>
  <si>
    <t>Burden Rate: $35,000 / $100,000 = 35%</t>
  </si>
  <si>
    <t>Contract A</t>
  </si>
  <si>
    <t>Contract B</t>
  </si>
  <si>
    <t>Contract C</t>
  </si>
  <si>
    <t>Direct</t>
  </si>
  <si>
    <t>Labor</t>
  </si>
  <si>
    <t>X</t>
  </si>
  <si>
    <t>Burden</t>
  </si>
  <si>
    <t>Rate</t>
  </si>
  <si>
    <t>=</t>
  </si>
  <si>
    <t>Allocated</t>
  </si>
  <si>
    <t>Overhead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</si>
</sst>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0" xfId="2" applyNumberFormat="1" applyFont="1"/>
    <xf numFmtId="165" fontId="0" fillId="0" borderId="0" xfId="1" applyNumberFormat="1" applyFont="1"/>
    <xf numFmtId="165" fontId="0" fillId="0" borderId="1" xfId="1" applyNumberFormat="1" applyFont="1" applyBorder="1"/>
    <xf numFmtId="164" fontId="0" fillId="0" borderId="0" xfId="0" applyNumberFormat="1"/>
    <xf numFmtId="164" fontId="0" fillId="0" borderId="2" xfId="0" applyNumberFormat="1" applyBorder="1"/>
    <xf numFmtId="9" fontId="0" fillId="0" borderId="0" xfId="3" applyFont="1"/>
    <xf numFmtId="0" fontId="2" fillId="0" borderId="0" xfId="0" applyFont="1" applyAlignment="1">
      <alignment horizontal="center"/>
    </xf>
  </cellXfs>
  <cellStyles count="8">
    <cellStyle name="Comma" xfId="1" builtinId="3"/>
    <cellStyle name="Currency" xfId="2" builtinId="4"/>
    <cellStyle name="Followed Hyperlink" xfId="5" builtinId="9" hidden="1"/>
    <cellStyle name="Followed Hyperlink" xfId="7" builtinId="9" hidden="1"/>
    <cellStyle name="Hyperlink" xfId="4" builtinId="8" hidden="1"/>
    <cellStyle name="Hyperlink" xfId="6" builtinId="8" hidden="1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0"/>
  <sheetViews>
    <sheetView tabSelected="1" workbookViewId="0">
      <selection activeCell="G10" sqref="G10:G11"/>
    </sheetView>
  </sheetViews>
  <sheetFormatPr baseColWidth="10" defaultColWidth="8.83203125" defaultRowHeight="14" x14ac:dyDescent="0"/>
  <cols>
    <col min="1" max="1" width="8.83203125" customWidth="1"/>
    <col min="3" max="3" width="11.5" customWidth="1"/>
    <col min="5" max="6" width="8.83203125" customWidth="1"/>
    <col min="7" max="7" width="10.5" bestFit="1" customWidth="1"/>
  </cols>
  <sheetData>
    <row r="4" spans="1:8">
      <c r="A4" s="11" t="s">
        <v>0</v>
      </c>
      <c r="B4" s="11"/>
      <c r="C4" s="11"/>
      <c r="D4" s="11"/>
      <c r="E4" s="11"/>
      <c r="F4" s="11"/>
      <c r="G4" s="11"/>
      <c r="H4" s="11"/>
    </row>
    <row r="6" spans="1:8">
      <c r="A6" s="1" t="s">
        <v>1</v>
      </c>
    </row>
    <row r="8" spans="1:8">
      <c r="A8" s="1" t="s">
        <v>2</v>
      </c>
    </row>
    <row r="10" spans="1:8">
      <c r="C10" s="2" t="s">
        <v>6</v>
      </c>
      <c r="E10" s="4" t="s">
        <v>9</v>
      </c>
      <c r="G10" s="2" t="s">
        <v>12</v>
      </c>
    </row>
    <row r="11" spans="1:8">
      <c r="C11" s="3" t="s">
        <v>7</v>
      </c>
      <c r="D11" s="2" t="s">
        <v>8</v>
      </c>
      <c r="E11" s="3" t="s">
        <v>10</v>
      </c>
      <c r="F11" s="2" t="s">
        <v>11</v>
      </c>
      <c r="G11" s="2" t="s">
        <v>13</v>
      </c>
    </row>
    <row r="13" spans="1:8">
      <c r="A13" t="s">
        <v>3</v>
      </c>
      <c r="C13" s="5">
        <v>56000</v>
      </c>
      <c r="E13" s="10">
        <v>0.35</v>
      </c>
      <c r="G13" s="8">
        <f>C13*E13</f>
        <v>19600</v>
      </c>
    </row>
    <row r="14" spans="1:8">
      <c r="E14" s="10"/>
    </row>
    <row r="15" spans="1:8">
      <c r="A15" t="s">
        <v>4</v>
      </c>
      <c r="C15" s="6">
        <v>32000</v>
      </c>
      <c r="E15" s="10">
        <v>0.35</v>
      </c>
      <c r="G15" s="6">
        <f>C15*E15</f>
        <v>11200</v>
      </c>
    </row>
    <row r="16" spans="1:8">
      <c r="C16" s="6"/>
      <c r="E16" s="10"/>
    </row>
    <row r="17" spans="1:7">
      <c r="A17" t="s">
        <v>5</v>
      </c>
      <c r="C17" s="7">
        <v>12000</v>
      </c>
      <c r="E17" s="10">
        <v>0.35</v>
      </c>
      <c r="G17" s="7">
        <f>C17*E17</f>
        <v>4200</v>
      </c>
    </row>
    <row r="19" spans="1:7" ht="15" thickBot="1">
      <c r="C19" s="9">
        <f>SUM(C13:C17)</f>
        <v>100000</v>
      </c>
      <c r="G19" s="9">
        <f>SUM(G13:G17)</f>
        <v>35000</v>
      </c>
    </row>
    <row r="20" spans="1:7" ht="15" thickTop="1"/>
  </sheetData>
  <mergeCells count="1">
    <mergeCell ref="A4:H4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HBK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Marrie</dc:creator>
  <cp:lastModifiedBy>Daniele Longo</cp:lastModifiedBy>
  <dcterms:created xsi:type="dcterms:W3CDTF">2018-07-16T14:43:21Z</dcterms:created>
  <dcterms:modified xsi:type="dcterms:W3CDTF">2018-07-19T11:11:47Z</dcterms:modified>
</cp:coreProperties>
</file>